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9155" windowHeight="10620" activeTab="0"/>
  </bookViews>
  <sheets>
    <sheet name="ไตรมาส4" sheetId="1" r:id="rId1"/>
  </sheets>
  <definedNames/>
  <calcPr fullCalcOnLoad="1"/>
</workbook>
</file>

<file path=xl/sharedStrings.xml><?xml version="1.0" encoding="utf-8"?>
<sst xmlns="http://schemas.openxmlformats.org/spreadsheetml/2006/main" count="200" uniqueCount="114">
  <si>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</si>
  <si>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เทศบาลตำบลเจดีย์ อำเภออู่ทอง  จังหวัดสุพรรณบุรี</t>
  </si>
  <si>
    <t>ลำดับที่</t>
  </si>
  <si>
    <t>เลขประจำตัวผู้เสียภาษี/เลขประจำตัวประชาชน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</si>
  <si>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</si>
  <si>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</si>
  <si>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จำนวนเงินรวมที่จัดซื้อจัดจ้าง</t>
  </si>
  <si>
    <t>เอกสารอ้างอิง (6)</t>
  </si>
  <si>
    <t>เหตุผลสนับสนุน</t>
  </si>
  <si>
    <t>(1)</t>
  </si>
  <si>
    <t>(2)</t>
  </si>
  <si>
    <t>(3)</t>
  </si>
  <si>
    <t>(4)</t>
  </si>
  <si>
    <t>(5)</t>
  </si>
  <si>
    <t>วันที่</t>
  </si>
  <si>
    <t>เลขที่</t>
  </si>
  <si>
    <t>(7)</t>
  </si>
  <si>
    <r>
      <t>(2)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IT๙"/>
        <family val="2"/>
      </rPr>
      <t xml:space="preserve"> ระบุเลขประจำตัวผู้เสียภาษีหรือเลขประจำตัวประชาชนของผู้ประกอบการ</t>
    </r>
  </si>
  <si>
    <r>
      <t>(3)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IT๙"/>
        <family val="2"/>
      </rPr>
      <t xml:space="preserve"> ระบุชื่อผู้ประกอบการ</t>
    </r>
  </si>
  <si>
    <r>
      <t>(4)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IT๙"/>
        <family val="2"/>
      </rPr>
      <t>ระบุรายพัสดุที่จัดซื้อจัดจ้างในแต่ละครั้ง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  </r>
  </si>
  <si>
    <r>
      <t>(5)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IT๙"/>
        <family val="2"/>
      </rPr>
      <t>ระบุจำนวนเงินรวมที่มีการจัดซื้อจัดจ้างในแต่ละครั้ง กรณีที่ใบเสร็จเงินมีหลายรายการให้รวมจำนวนเงินที่จัดซื้อจัดจ้างทุกรายการ</t>
    </r>
  </si>
  <si>
    <r>
      <t>(6)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IT๙"/>
        <family val="2"/>
      </rPr>
      <t>ระบุวันที่เลขที่ของสัญญาหรือข้อตกลงเป็นหนังสือ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  </r>
  </si>
  <si>
    <r>
      <t>(7)</t>
    </r>
    <r>
      <rPr>
        <sz val="7"/>
        <color indexed="8"/>
        <rFont val="Times New Roman"/>
        <family val="1"/>
      </rPr>
      <t xml:space="preserve">    </t>
    </r>
    <r>
      <rPr>
        <sz val="16"/>
        <color indexed="8"/>
        <rFont val="TH SarabunIT๙"/>
        <family val="2"/>
      </rPr>
      <t>ระบุเหตุผลสนับสนุนในการจัดซื้อจัดจ้าง โดยให้ระบุเป็นเลขอ้างอิง ดังนี้</t>
    </r>
  </si>
  <si>
    <t>1 หมายถึง การจัดซื้อจัดจ้างตามหนังสือกรมบัญชีกลาง ด่วนที่สุด กค 04054/ว 322 ลงวันที่ 24 สิงหาคม 2561</t>
  </si>
  <si>
    <t xml:space="preserve">              ยกเว้นการจัดซื้อจัดจ้างตามระเบียบฯ ข้อ 39 วรรคสอง</t>
  </si>
  <si>
    <t>2 หมายถึง การจัดซื้อจัดจ้างตามระเบียบฯ ข้อ 79 วรรคสอง</t>
  </si>
  <si>
    <t>3 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</t>
  </si>
  <si>
    <t xml:space="preserve">               ด่วนที่สุด กค (กวจ) 0405.2/ว 119 ลงวันที่ 9 มีนาคม 2561</t>
  </si>
  <si>
    <t>4 หมายถึง การจัดซื้อจัดจ้ากรณีอื่นๆ นอกเหนือจาก 1 - 3</t>
  </si>
  <si>
    <t>รวมทั้งสิ้น</t>
  </si>
  <si>
    <t>1720900145163</t>
  </si>
  <si>
    <t>นางสาวจริยา  ชูศรีจันทร์</t>
  </si>
  <si>
    <t>1729900437677</t>
  </si>
  <si>
    <t>นางสาวศิริวรรณ  แจ้งโพธิ์</t>
  </si>
  <si>
    <t>3720900044428</t>
  </si>
  <si>
    <t>นายแสนชัย ปิ่นกุมภีร์</t>
  </si>
  <si>
    <t>จ้างเหมาบริการจัดเก็บค่าขยะมูลฝอย        (กค-กย.64)</t>
  </si>
  <si>
    <t>จ้างเหมาบริการผู้ช่วยงานการเงินและธุรการ  (กค-กย.64)</t>
  </si>
  <si>
    <t>จ้างเหมาบริการพนักงานขับรถยนต์ (กค-กย.64)</t>
  </si>
  <si>
    <t>CNTR-0108/64</t>
  </si>
  <si>
    <t>CNTR-0109/64</t>
  </si>
  <si>
    <t>CNTR-0110/64</t>
  </si>
  <si>
    <t>ประจำไตรมาสที่ 4 (เดือนกรกฎาคม พ.ศ. 2564 ถึงเดือนกันยายน พ.ศ. 2564)</t>
  </si>
  <si>
    <t xml:space="preserve">จ้างเหมาจัดทำป้ายไวนิล เพื่อจัดกิจกรรมเฉลิมพระเกียรติพระบาทสมเด็จพระเจ้าอยู่หัว เนื่องในโอกาสวันเฉลิมพระชนมพรรษา 28 กรกฎาคม 2564 </t>
  </si>
  <si>
    <t xml:space="preserve">ใบสั่งจ้าง 32/2564 </t>
  </si>
  <si>
    <t xml:space="preserve">ใบสั่งซื้อ 39/2564 </t>
  </si>
  <si>
    <t xml:space="preserve">จัดซื้อธง เพื่อจัดกิจกรรมเฉลิมพระเกียรติพระบาทสมเด็จพระเจ้าอยู่หัว เนื่องในโอกาสวันเฉลิมพระชนมพรรษา 28 กรกฎาคม 2564 </t>
  </si>
  <si>
    <t>3720900576187</t>
  </si>
  <si>
    <t xml:space="preserve">นางเศรณี อินทร์ตุ้ม </t>
  </si>
  <si>
    <t>3102201736093</t>
  </si>
  <si>
    <t>ร้านอู่ทองอิงค์เจ็ท   โดย นางอัญชลี ศันสนะพิทยากร</t>
  </si>
  <si>
    <t>1729900070307</t>
  </si>
  <si>
    <t>นายจีราวุฒิ  คลี่ลา</t>
  </si>
  <si>
    <t>จ้างเหมาบริการขับรถบรรทุกขยะ             (สค-กย.64)</t>
  </si>
  <si>
    <t>1720900183928</t>
  </si>
  <si>
    <t>นายอนุสรณ์  มณฑา</t>
  </si>
  <si>
    <t>1189900189091</t>
  </si>
  <si>
    <t>นายประสิทธิ์   กิ่งพาน</t>
  </si>
  <si>
    <t>จ้างเหมาบริการเก็บและขนย้ายขยะภายในเขตเทศบาลตำบลเจดีย์ (สค-กย.64)</t>
  </si>
  <si>
    <t>CNTR-0117/64</t>
  </si>
  <si>
    <t>7</t>
  </si>
  <si>
    <t>จ้างเหมาบริการด้านการรักษาความสะอาดอาคารสำนักงานเทศบาลตำบลเจดีย์ และอาคารศูนย์พัฒนาเด็กเล็กเทศบาลตำบลเจดีย์</t>
  </si>
  <si>
    <t>นางสาวนิลเนตร  วงศ์จาด</t>
  </si>
  <si>
    <t>1720900188601</t>
  </si>
  <si>
    <t>จัดซื้อวัสดุเครื่องดับเพลิง</t>
  </si>
  <si>
    <t>3700800424504</t>
  </si>
  <si>
    <t>ร้านพีพี คอมมิวนิเคชั่น          โดยนางอัจฉรา  มณีอินทร์</t>
  </si>
  <si>
    <t xml:space="preserve">ใบสั่งซื้อ 40/2564 </t>
  </si>
  <si>
    <t xml:space="preserve">จ้างเหมาบริการด้านงานธุรการ กองการศึกษา  </t>
  </si>
  <si>
    <t>1720900243831</t>
  </si>
  <si>
    <t xml:space="preserve">นางสาวกัญญาภัค  ทักษิณ  </t>
  </si>
  <si>
    <t>CNTR-0119/64</t>
  </si>
  <si>
    <t>CNTR-0118/64</t>
  </si>
  <si>
    <t>CNTR-0122/64</t>
  </si>
  <si>
    <t>CNTR-0123/64</t>
  </si>
  <si>
    <t>จ้างเหมาจัดทำป้ายไวนิลพระบรมฉายาลักษณ์สมเด็จพระนางเจ้าสิริกิติ์พระบรมราชินีนาถ    พระบรมราชชนนีพันปีหลวง</t>
  </si>
  <si>
    <t xml:space="preserve">ใบสั่งจ้าง 34/2564 </t>
  </si>
  <si>
    <t>จัดซื้อธงอักษรพระนามาภิไธยและธงชาติ</t>
  </si>
  <si>
    <t xml:space="preserve">ใบสั่งซื้อ 41/2564 </t>
  </si>
  <si>
    <t xml:space="preserve">จัดซื้อวัสดุวิทยาศาสตร์หรือการแพทย์ </t>
  </si>
  <si>
    <t xml:space="preserve">ใบสั่งซื้อ 42/2564 </t>
  </si>
  <si>
    <t>บริษัท เหลืองเวชภัณฑ์ จำกัด โดย นางรัชนีกร  ตันติโรจนาเมธ</t>
  </si>
  <si>
    <t xml:space="preserve">3720900030567 </t>
  </si>
  <si>
    <t>จัดซื้อวัสดุงานบ้านงานครัว (กองสาธารณสุขและสิ่งแวดล้อม)</t>
  </si>
  <si>
    <t>3720100357651</t>
  </si>
  <si>
    <t>ร้านแอ๊ว การค้า โดย นายวรเศรษฐ  ศรีศิลป์สำราญ</t>
  </si>
  <si>
    <t xml:space="preserve">ใบสั่งซื้อ 43/2564 </t>
  </si>
  <si>
    <t>จัดซื้อวัสดุงานบ้านงานครัว (สำนักปลัด)</t>
  </si>
  <si>
    <t xml:space="preserve">ใบสั่งซื้อ 44/2564 </t>
  </si>
  <si>
    <t>จัดซื้อวัสดุงานบ้านงานครัว (ศูนย์พัฒนาเด็กเล็กเทศบาลตำบลเจดีย์)</t>
  </si>
  <si>
    <t xml:space="preserve">ใบสั่งซื้อ 45/2564 </t>
  </si>
  <si>
    <t>จ้างเหมาบำรุงรักษาและซ่อมแซมเครื่องปรับอากาศ    กองคลัง</t>
  </si>
  <si>
    <t xml:space="preserve">ใบสั่งจ้าง 36/2564 </t>
  </si>
  <si>
    <t>ร้าน วู้ดดี้ เซอร์วิส โดย นางจินตนา  โพธิ์ทอง</t>
  </si>
  <si>
    <t>3720900033370</t>
  </si>
  <si>
    <t>จ้างเหมาบำรุงรักษาเครื่องปรับอากาศ    สำนักปลัด</t>
  </si>
  <si>
    <t xml:space="preserve">ใบสั่งจ้าง 37/2564 </t>
  </si>
  <si>
    <t xml:space="preserve">จัดซื้อครุภัณฑ์สำนักงาน กองการศึกษา </t>
  </si>
  <si>
    <t>0725564000220</t>
  </si>
  <si>
    <t>บริษัท แสงเสน่ห์ เฟอร์นิเจอร์ สโตร์ จำกัด โดย นายชวพงศ์  ขจรเนติกุล</t>
  </si>
  <si>
    <t xml:space="preserve">ใบสั่งซื้อ 50/2564 </t>
  </si>
  <si>
    <t xml:space="preserve">ใบสั่งซื้อ 54/2564 </t>
  </si>
  <si>
    <t>0723556000141</t>
  </si>
  <si>
    <t>ห้างหุ้นส่วนจำกัด สุวรรณาคอมพิวเตอร์   โดย นางสุวรรณา  วันทนียกุล</t>
  </si>
  <si>
    <t>จัดซื้อวัสดุคอมพิวเตอร์ กองคลัง</t>
  </si>
  <si>
    <t xml:space="preserve">ใบสั่งซื้อ 53/2564 </t>
  </si>
  <si>
    <t>จัดซื้อวัสดุและอุปกรณ์ประปา</t>
  </si>
  <si>
    <t xml:space="preserve">ใบสั่งซื้อ 60/2564 </t>
  </si>
  <si>
    <t xml:space="preserve">3720901027713 </t>
  </si>
  <si>
    <t>ร้านอุดมกิจ โดย นายเฉลิม  สินไพบูลย์ผล</t>
  </si>
  <si>
    <t>จ้างเหมาบริการด้านงานช่างไฟฟ้า</t>
  </si>
  <si>
    <t>3720400604424</t>
  </si>
  <si>
    <t>นายอาทิตย์  มาลงวงษ์</t>
  </si>
  <si>
    <t xml:space="preserve">สัญญาจ้าง 56/2564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</si>
</sst>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1070000]d/m/yy;@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H SarabunIT๙"/>
      <family val="2"/>
    </font>
    <font>
      <sz val="16"/>
      <color indexed="10"/>
      <name val="TH SarabunIT๙"/>
      <family val="2"/>
    </font>
    <font>
      <sz val="14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4" fontId="44" fillId="0" borderId="0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/>
    </xf>
    <xf numFmtId="49" fontId="44" fillId="0" borderId="1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/>
    </xf>
    <xf numFmtId="0" fontId="44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 wrapText="1"/>
    </xf>
    <xf numFmtId="4" fontId="44" fillId="0" borderId="12" xfId="0" applyNumberFormat="1" applyFont="1" applyBorder="1" applyAlignment="1">
      <alignment horizontal="right" vertical="center"/>
    </xf>
    <xf numFmtId="49" fontId="44" fillId="0" borderId="13" xfId="0" applyNumberFormat="1" applyFont="1" applyBorder="1" applyAlignment="1">
      <alignment horizontal="center" vertical="center"/>
    </xf>
    <xf numFmtId="15" fontId="44" fillId="0" borderId="1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 indent="4"/>
    </xf>
    <xf numFmtId="0" fontId="46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5" fontId="44" fillId="0" borderId="13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4" fontId="46" fillId="0" borderId="16" xfId="0" applyNumberFormat="1" applyFont="1" applyBorder="1" applyAlignment="1">
      <alignment/>
    </xf>
    <xf numFmtId="0" fontId="44" fillId="0" borderId="15" xfId="0" applyFont="1" applyBorder="1" applyAlignment="1">
      <alignment vertical="center"/>
    </xf>
    <xf numFmtId="0" fontId="45" fillId="0" borderId="13" xfId="0" applyFont="1" applyBorder="1" applyAlignment="1">
      <alignment vertical="center" wrapText="1"/>
    </xf>
    <xf numFmtId="4" fontId="44" fillId="0" borderId="15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vertical="center" wrapText="1"/>
    </xf>
    <xf numFmtId="15" fontId="44" fillId="0" borderId="0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left" wrapText="1"/>
    </xf>
    <xf numFmtId="0" fontId="44" fillId="0" borderId="0" xfId="0" applyFont="1" applyAlignment="1">
      <alignment horizontal="center" vertical="center"/>
    </xf>
    <xf numFmtId="49" fontId="44" fillId="0" borderId="13" xfId="0" applyNumberFormat="1" applyFont="1" applyBorder="1" applyAlignment="1">
      <alignment horizontal="left" vertical="center" wrapText="1"/>
    </xf>
    <xf numFmtId="4" fontId="44" fillId="0" borderId="13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4" fontId="46" fillId="0" borderId="0" xfId="0" applyNumberFormat="1" applyFont="1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5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horizontal="center" vertical="center"/>
    </xf>
    <xf numFmtId="15" fontId="44" fillId="0" borderId="18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5" xfId="0" applyFont="1" applyBorder="1" applyAlignment="1">
      <alignment vertical="center" wrapText="1"/>
    </xf>
    <xf numFmtId="0" fontId="44" fillId="0" borderId="14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9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13" xfId="0" applyFont="1" applyBorder="1" applyAlignment="1">
      <alignment vertical="center" wrapText="1"/>
    </xf>
    <xf numFmtId="4" fontId="44" fillId="0" borderId="11" xfId="0" applyNumberFormat="1" applyFont="1" applyBorder="1" applyAlignment="1">
      <alignment horizontal="right" vertical="center"/>
    </xf>
    <xf numFmtId="49" fontId="44" fillId="0" borderId="19" xfId="0" applyNumberFormat="1" applyFont="1" applyBorder="1" applyAlignment="1">
      <alignment horizontal="center"/>
    </xf>
    <xf numFmtId="4" fontId="44" fillId="0" borderId="19" xfId="0" applyNumberFormat="1" applyFont="1" applyBorder="1" applyAlignment="1">
      <alignment horizontal="right" vertical="center"/>
    </xf>
    <xf numFmtId="15" fontId="44" fillId="0" borderId="19" xfId="0" applyNumberFormat="1" applyFont="1" applyBorder="1" applyAlignment="1">
      <alignment horizontal="center" vertical="center"/>
    </xf>
    <xf numFmtId="15" fontId="44" fillId="0" borderId="11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left" vertical="center" wrapText="1"/>
    </xf>
    <xf numFmtId="0" fontId="48" fillId="0" borderId="18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8"/>
  <sheetViews>
    <sheetView tabSelected="1" zoomScale="80" zoomScaleNormal="80" zoomScalePageLayoutView="0" workbookViewId="0" topLeftCell="A82">
      <selection activeCell="D89" sqref="D89"/>
    </sheetView>
  </sheetViews>
  <sheetFormatPr defaultColWidth="9.140625" defaultRowHeight="15"/>
  <cols>
    <col min="1" max="1" width="6.140625" style="0" customWidth="1"/>
    <col min="2" max="2" width="18.7109375" style="0" customWidth="1"/>
    <col min="3" max="3" width="25.421875" style="0" customWidth="1"/>
    <col min="4" max="4" width="33.421875" style="0" customWidth="1"/>
    <col min="5" max="5" width="16.00390625" style="0" customWidth="1"/>
    <col min="6" max="6" width="13.7109375" style="0" customWidth="1"/>
    <col min="7" max="7" width="16.00390625" style="0" customWidth="1"/>
    <col min="8" max="8" width="8.140625" style="0" customWidth="1"/>
  </cols>
  <sheetData>
    <row r="1" ht="24.75" customHeight="1"/>
    <row r="2" spans="1:8" ht="20.25">
      <c r="A2" s="65" t="s">
        <v>0</v>
      </c>
      <c r="B2" s="65"/>
      <c r="C2" s="65"/>
      <c r="D2" s="65"/>
      <c r="E2" s="65"/>
      <c r="F2" s="65"/>
      <c r="G2" s="65"/>
      <c r="H2" s="65"/>
    </row>
    <row r="3" spans="1:8" ht="20.25">
      <c r="A3" s="65" t="s">
        <v>42</v>
      </c>
      <c r="B3" s="65"/>
      <c r="C3" s="65"/>
      <c r="D3" s="65"/>
      <c r="E3" s="65"/>
      <c r="F3" s="65"/>
      <c r="G3" s="65"/>
      <c r="H3" s="65"/>
    </row>
    <row r="4" spans="1:8" ht="20.25">
      <c r="A4" s="65" t="s">
        <v>1</v>
      </c>
      <c r="B4" s="65"/>
      <c r="C4" s="65"/>
      <c r="D4" s="65"/>
      <c r="E4" s="65"/>
      <c r="F4" s="65"/>
      <c r="G4" s="65"/>
      <c r="H4" s="65"/>
    </row>
    <row r="5" spans="1:8" ht="20.25">
      <c r="A5" s="1"/>
      <c r="B5" s="1"/>
      <c r="C5" s="1"/>
      <c r="D5" s="1"/>
      <c r="E5" s="1"/>
      <c r="F5" s="1"/>
      <c r="G5" s="1"/>
      <c r="H5" s="1"/>
    </row>
    <row r="6" spans="1:8" ht="60.75">
      <c r="A6" s="3" t="s">
        <v>2</v>
      </c>
      <c r="B6" s="4" t="s">
        <v>3</v>
      </c>
      <c r="C6" s="3" t="s">
        <v>4</v>
      </c>
      <c r="D6" s="3" t="s">
        <v>5</v>
      </c>
      <c r="E6" s="4" t="s">
        <v>6</v>
      </c>
      <c r="F6" s="66" t="s">
        <v>7</v>
      </c>
      <c r="G6" s="67"/>
      <c r="H6" s="4" t="s">
        <v>8</v>
      </c>
    </row>
    <row r="7" spans="1:8" s="6" customFormat="1" ht="20.25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</row>
    <row r="8" spans="1:8" s="6" customFormat="1" ht="40.5">
      <c r="A8" s="12">
        <v>1</v>
      </c>
      <c r="B8" s="14" t="s">
        <v>30</v>
      </c>
      <c r="C8" s="41" t="s">
        <v>31</v>
      </c>
      <c r="D8" s="17" t="s">
        <v>36</v>
      </c>
      <c r="E8" s="20">
        <v>27000</v>
      </c>
      <c r="F8" s="22">
        <v>23559</v>
      </c>
      <c r="G8" s="12" t="s">
        <v>39</v>
      </c>
      <c r="H8" s="12">
        <v>1</v>
      </c>
    </row>
    <row r="9" spans="1:8" s="6" customFormat="1" ht="20.25">
      <c r="A9" s="12"/>
      <c r="B9" s="14"/>
      <c r="C9" s="11"/>
      <c r="D9" s="17"/>
      <c r="E9" s="10"/>
      <c r="F9" s="22"/>
      <c r="G9" s="9"/>
      <c r="H9" s="12"/>
    </row>
    <row r="10" spans="1:8" s="6" customFormat="1" ht="40.5">
      <c r="A10" s="12">
        <v>2</v>
      </c>
      <c r="B10" s="14" t="s">
        <v>32</v>
      </c>
      <c r="C10" s="11" t="s">
        <v>33</v>
      </c>
      <c r="D10" s="17" t="s">
        <v>37</v>
      </c>
      <c r="E10" s="20">
        <v>27000</v>
      </c>
      <c r="F10" s="22">
        <v>23559</v>
      </c>
      <c r="G10" s="12" t="s">
        <v>40</v>
      </c>
      <c r="H10" s="12">
        <v>1</v>
      </c>
    </row>
    <row r="11" spans="1:8" s="6" customFormat="1" ht="20.25">
      <c r="A11" s="13"/>
      <c r="B11" s="14"/>
      <c r="C11" s="11"/>
      <c r="D11" s="17"/>
      <c r="E11" s="10"/>
      <c r="F11" s="22"/>
      <c r="G11" s="9"/>
      <c r="H11" s="12"/>
    </row>
    <row r="12" spans="1:8" s="6" customFormat="1" ht="40.5">
      <c r="A12" s="12">
        <v>3</v>
      </c>
      <c r="B12" s="14" t="s">
        <v>34</v>
      </c>
      <c r="C12" s="18" t="s">
        <v>35</v>
      </c>
      <c r="D12" s="19" t="s">
        <v>38</v>
      </c>
      <c r="E12" s="20">
        <v>27000</v>
      </c>
      <c r="F12" s="22">
        <v>23559</v>
      </c>
      <c r="G12" s="12" t="s">
        <v>41</v>
      </c>
      <c r="H12" s="12">
        <v>1</v>
      </c>
    </row>
    <row r="13" spans="1:8" s="6" customFormat="1" ht="20.25">
      <c r="A13" s="12"/>
      <c r="B13" s="14"/>
      <c r="C13" s="18"/>
      <c r="D13" s="19"/>
      <c r="E13" s="20"/>
      <c r="F13" s="48"/>
      <c r="G13" s="12"/>
      <c r="H13" s="12"/>
    </row>
    <row r="14" spans="1:8" s="6" customFormat="1" ht="60.75">
      <c r="A14" s="12">
        <v>4</v>
      </c>
      <c r="B14" s="14" t="s">
        <v>56</v>
      </c>
      <c r="C14" s="18" t="s">
        <v>57</v>
      </c>
      <c r="D14" s="17" t="s">
        <v>58</v>
      </c>
      <c r="E14" s="20">
        <v>18000</v>
      </c>
      <c r="F14" s="48">
        <v>23588</v>
      </c>
      <c r="G14" s="12" t="s">
        <v>59</v>
      </c>
      <c r="H14" s="12">
        <v>1</v>
      </c>
    </row>
    <row r="15" spans="1:8" s="6" customFormat="1" ht="20.25">
      <c r="A15" s="7"/>
      <c r="B15" s="14"/>
      <c r="C15" s="18"/>
      <c r="D15" s="17"/>
      <c r="E15" s="20"/>
      <c r="F15" s="48"/>
      <c r="G15" s="12"/>
      <c r="H15" s="12"/>
    </row>
    <row r="16" spans="1:8" s="6" customFormat="1" ht="81">
      <c r="A16" s="7">
        <v>5</v>
      </c>
      <c r="B16" s="14" t="s">
        <v>63</v>
      </c>
      <c r="C16" s="16" t="s">
        <v>62</v>
      </c>
      <c r="D16" s="17" t="s">
        <v>61</v>
      </c>
      <c r="E16" s="20">
        <v>13650</v>
      </c>
      <c r="F16" s="48">
        <v>23588</v>
      </c>
      <c r="G16" s="12" t="s">
        <v>72</v>
      </c>
      <c r="H16" s="12">
        <v>1</v>
      </c>
    </row>
    <row r="17" spans="1:8" s="6" customFormat="1" ht="20.25">
      <c r="A17" s="7"/>
      <c r="B17" s="14"/>
      <c r="C17" s="16"/>
      <c r="D17" s="17"/>
      <c r="E17" s="20"/>
      <c r="F17" s="48"/>
      <c r="G17" s="12"/>
      <c r="H17" s="47"/>
    </row>
    <row r="18" spans="1:8" s="6" customFormat="1" ht="40.5">
      <c r="A18" s="7">
        <v>6</v>
      </c>
      <c r="B18" s="14" t="s">
        <v>69</v>
      </c>
      <c r="C18" s="16" t="s">
        <v>70</v>
      </c>
      <c r="D18" s="17" t="s">
        <v>68</v>
      </c>
      <c r="E18" s="20">
        <v>13650</v>
      </c>
      <c r="F18" s="48">
        <v>23588</v>
      </c>
      <c r="G18" s="12" t="s">
        <v>71</v>
      </c>
      <c r="H18" s="12">
        <v>1</v>
      </c>
    </row>
    <row r="19" spans="1:8" s="6" customFormat="1" ht="20.25">
      <c r="A19" s="26"/>
      <c r="B19" s="53"/>
      <c r="C19" s="53"/>
      <c r="D19" s="53"/>
      <c r="E19" s="53"/>
      <c r="F19" s="54"/>
      <c r="G19" s="53"/>
      <c r="H19" s="53"/>
    </row>
    <row r="20" spans="1:8" s="6" customFormat="1" ht="20.25">
      <c r="A20" s="9"/>
      <c r="B20" s="8"/>
      <c r="C20" s="34"/>
      <c r="D20" s="35"/>
      <c r="E20" s="10"/>
      <c r="F20" s="36"/>
      <c r="G20" s="9"/>
      <c r="H20" s="9"/>
    </row>
    <row r="21" spans="1:8" ht="20.25">
      <c r="A21" s="65" t="s">
        <v>0</v>
      </c>
      <c r="B21" s="65"/>
      <c r="C21" s="65"/>
      <c r="D21" s="65"/>
      <c r="E21" s="65"/>
      <c r="F21" s="65"/>
      <c r="G21" s="65"/>
      <c r="H21" s="65"/>
    </row>
    <row r="22" spans="1:8" ht="20.25">
      <c r="A22" s="65" t="s">
        <v>42</v>
      </c>
      <c r="B22" s="65"/>
      <c r="C22" s="65"/>
      <c r="D22" s="65"/>
      <c r="E22" s="65"/>
      <c r="F22" s="65"/>
      <c r="G22" s="65"/>
      <c r="H22" s="65"/>
    </row>
    <row r="23" spans="1:8" ht="20.25">
      <c r="A23" s="65" t="s">
        <v>1</v>
      </c>
      <c r="B23" s="65"/>
      <c r="C23" s="65"/>
      <c r="D23" s="65"/>
      <c r="E23" s="65"/>
      <c r="F23" s="65"/>
      <c r="G23" s="65"/>
      <c r="H23" s="65"/>
    </row>
    <row r="24" spans="1:8" ht="20.25">
      <c r="A24" s="1"/>
      <c r="B24" s="1"/>
      <c r="C24" s="1"/>
      <c r="D24" s="1"/>
      <c r="E24" s="1"/>
      <c r="F24" s="1"/>
      <c r="G24" s="1"/>
      <c r="H24" s="1"/>
    </row>
    <row r="25" spans="1:8" ht="60.75">
      <c r="A25" s="3" t="s">
        <v>2</v>
      </c>
      <c r="B25" s="4" t="s">
        <v>3</v>
      </c>
      <c r="C25" s="3" t="s">
        <v>4</v>
      </c>
      <c r="D25" s="3" t="s">
        <v>5</v>
      </c>
      <c r="E25" s="4" t="s">
        <v>6</v>
      </c>
      <c r="F25" s="66" t="s">
        <v>7</v>
      </c>
      <c r="G25" s="67"/>
      <c r="H25" s="4" t="s">
        <v>8</v>
      </c>
    </row>
    <row r="26" spans="1:8" s="6" customFormat="1" ht="20.25">
      <c r="A26" s="5" t="s">
        <v>9</v>
      </c>
      <c r="B26" s="5" t="s">
        <v>10</v>
      </c>
      <c r="C26" s="5" t="s">
        <v>11</v>
      </c>
      <c r="D26" s="5" t="s">
        <v>12</v>
      </c>
      <c r="E26" s="5" t="s">
        <v>13</v>
      </c>
      <c r="F26" s="5" t="s">
        <v>14</v>
      </c>
      <c r="G26" s="5" t="s">
        <v>15</v>
      </c>
      <c r="H26" s="5" t="s">
        <v>16</v>
      </c>
    </row>
    <row r="27" spans="1:8" s="6" customFormat="1" ht="40.5">
      <c r="A27" s="15" t="s">
        <v>60</v>
      </c>
      <c r="B27" s="14" t="s">
        <v>51</v>
      </c>
      <c r="C27" s="18" t="s">
        <v>52</v>
      </c>
      <c r="D27" s="17" t="s">
        <v>53</v>
      </c>
      <c r="E27" s="20">
        <v>18000</v>
      </c>
      <c r="F27" s="48">
        <v>23588</v>
      </c>
      <c r="G27" s="12" t="s">
        <v>73</v>
      </c>
      <c r="H27" s="47">
        <v>1</v>
      </c>
    </row>
    <row r="28" spans="1:8" s="6" customFormat="1" ht="20.25">
      <c r="A28" s="15"/>
      <c r="B28" s="15"/>
      <c r="C28" s="15"/>
      <c r="D28" s="15"/>
      <c r="E28" s="15"/>
      <c r="F28" s="15"/>
      <c r="G28" s="15"/>
      <c r="H28" s="15"/>
    </row>
    <row r="29" spans="1:8" s="1" customFormat="1" ht="60.75">
      <c r="A29" s="12">
        <v>8</v>
      </c>
      <c r="B29" s="49" t="s">
        <v>54</v>
      </c>
      <c r="C29" s="18" t="s">
        <v>55</v>
      </c>
      <c r="D29" s="50" t="s">
        <v>58</v>
      </c>
      <c r="E29" s="20">
        <v>18000</v>
      </c>
      <c r="F29" s="48">
        <v>23588</v>
      </c>
      <c r="G29" s="12" t="s">
        <v>74</v>
      </c>
      <c r="H29" s="12">
        <v>1</v>
      </c>
    </row>
    <row r="30" spans="1:8" s="6" customFormat="1" ht="20.25">
      <c r="A30" s="12"/>
      <c r="B30" s="14"/>
      <c r="C30" s="16"/>
      <c r="D30" s="17"/>
      <c r="E30" s="20"/>
      <c r="F30" s="48"/>
      <c r="G30" s="12"/>
      <c r="H30" s="12"/>
    </row>
    <row r="31" spans="1:8" s="1" customFormat="1" ht="101.25">
      <c r="A31" s="12">
        <v>9</v>
      </c>
      <c r="B31" s="14" t="s">
        <v>49</v>
      </c>
      <c r="C31" s="41" t="s">
        <v>50</v>
      </c>
      <c r="D31" s="17" t="s">
        <v>43</v>
      </c>
      <c r="E31" s="10">
        <v>1450</v>
      </c>
      <c r="F31" s="22">
        <v>23572</v>
      </c>
      <c r="G31" s="9" t="s">
        <v>44</v>
      </c>
      <c r="H31" s="12">
        <v>2</v>
      </c>
    </row>
    <row r="32" spans="1:8" s="6" customFormat="1" ht="20.25">
      <c r="A32" s="12"/>
      <c r="B32" s="14"/>
      <c r="C32" s="16"/>
      <c r="D32" s="17"/>
      <c r="E32" s="10"/>
      <c r="F32" s="22"/>
      <c r="G32" s="9"/>
      <c r="H32" s="13"/>
    </row>
    <row r="33" spans="1:8" s="6" customFormat="1" ht="81">
      <c r="A33" s="12">
        <v>10</v>
      </c>
      <c r="B33" s="14" t="s">
        <v>47</v>
      </c>
      <c r="C33" s="18" t="s">
        <v>48</v>
      </c>
      <c r="D33" s="17" t="s">
        <v>46</v>
      </c>
      <c r="E33" s="20">
        <v>3000</v>
      </c>
      <c r="F33" s="22">
        <v>23572</v>
      </c>
      <c r="G33" s="12" t="s">
        <v>45</v>
      </c>
      <c r="H33" s="47">
        <v>2</v>
      </c>
    </row>
    <row r="34" spans="1:8" s="6" customFormat="1" ht="20.25">
      <c r="A34" s="12"/>
      <c r="B34" s="15"/>
      <c r="C34" s="13"/>
      <c r="D34" s="13"/>
      <c r="E34" s="13"/>
      <c r="F34" s="13"/>
      <c r="G34" s="13"/>
      <c r="H34" s="13"/>
    </row>
    <row r="35" spans="1:8" s="6" customFormat="1" ht="40.5">
      <c r="A35" s="29">
        <v>11</v>
      </c>
      <c r="B35" s="21" t="s">
        <v>65</v>
      </c>
      <c r="C35" s="52" t="s">
        <v>66</v>
      </c>
      <c r="D35" s="39" t="s">
        <v>64</v>
      </c>
      <c r="E35" s="40">
        <v>4700</v>
      </c>
      <c r="F35" s="27">
        <v>23580</v>
      </c>
      <c r="G35" s="29" t="s">
        <v>67</v>
      </c>
      <c r="H35" s="51">
        <v>2</v>
      </c>
    </row>
    <row r="36" spans="1:6" ht="17.25" customHeight="1">
      <c r="A36" s="2"/>
      <c r="B36" s="2"/>
      <c r="C36" s="2"/>
      <c r="D36" s="2"/>
      <c r="F36" s="8"/>
    </row>
    <row r="37" spans="1:8" ht="20.25">
      <c r="A37" s="65" t="s">
        <v>0</v>
      </c>
      <c r="B37" s="65"/>
      <c r="C37" s="65"/>
      <c r="D37" s="65"/>
      <c r="E37" s="65"/>
      <c r="F37" s="65"/>
      <c r="G37" s="65"/>
      <c r="H37" s="65"/>
    </row>
    <row r="38" spans="1:8" ht="20.25">
      <c r="A38" s="65" t="s">
        <v>42</v>
      </c>
      <c r="B38" s="65"/>
      <c r="C38" s="65"/>
      <c r="D38" s="65"/>
      <c r="E38" s="65"/>
      <c r="F38" s="65"/>
      <c r="G38" s="65"/>
      <c r="H38" s="65"/>
    </row>
    <row r="39" spans="1:8" ht="20.25">
      <c r="A39" s="65" t="s">
        <v>1</v>
      </c>
      <c r="B39" s="65"/>
      <c r="C39" s="65"/>
      <c r="D39" s="65"/>
      <c r="E39" s="65"/>
      <c r="F39" s="65"/>
      <c r="G39" s="65"/>
      <c r="H39" s="65"/>
    </row>
    <row r="40" spans="1:8" ht="14.25" customHeight="1">
      <c r="A40" s="25"/>
      <c r="B40" s="25"/>
      <c r="C40" s="25"/>
      <c r="D40" s="25"/>
      <c r="E40" s="25"/>
      <c r="F40" s="25"/>
      <c r="G40" s="25"/>
      <c r="H40" s="25"/>
    </row>
    <row r="41" spans="1:8" ht="60.75">
      <c r="A41" s="3" t="s">
        <v>2</v>
      </c>
      <c r="B41" s="4" t="s">
        <v>3</v>
      </c>
      <c r="C41" s="3" t="s">
        <v>4</v>
      </c>
      <c r="D41" s="3" t="s">
        <v>5</v>
      </c>
      <c r="E41" s="4" t="s">
        <v>6</v>
      </c>
      <c r="F41" s="66" t="s">
        <v>7</v>
      </c>
      <c r="G41" s="67"/>
      <c r="H41" s="4" t="s">
        <v>8</v>
      </c>
    </row>
    <row r="42" spans="1:8" ht="20.25">
      <c r="A42" s="5" t="s">
        <v>9</v>
      </c>
      <c r="B42" s="5" t="s">
        <v>10</v>
      </c>
      <c r="C42" s="5" t="s">
        <v>11</v>
      </c>
      <c r="D42" s="5" t="s">
        <v>12</v>
      </c>
      <c r="E42" s="5" t="s">
        <v>13</v>
      </c>
      <c r="F42" s="5" t="s">
        <v>14</v>
      </c>
      <c r="G42" s="5" t="s">
        <v>15</v>
      </c>
      <c r="H42" s="5" t="s">
        <v>16</v>
      </c>
    </row>
    <row r="43" spans="1:8" ht="81">
      <c r="A43" s="7">
        <v>12</v>
      </c>
      <c r="B43" s="14" t="s">
        <v>49</v>
      </c>
      <c r="C43" s="41" t="s">
        <v>50</v>
      </c>
      <c r="D43" s="37" t="s">
        <v>75</v>
      </c>
      <c r="E43" s="20">
        <v>250</v>
      </c>
      <c r="F43" s="22">
        <v>23599</v>
      </c>
      <c r="G43" s="9" t="s">
        <v>76</v>
      </c>
      <c r="H43" s="55">
        <v>2</v>
      </c>
    </row>
    <row r="44" spans="1:8" ht="20.25">
      <c r="A44" s="7"/>
      <c r="B44" s="14"/>
      <c r="C44" s="11"/>
      <c r="D44" s="17"/>
      <c r="E44" s="10"/>
      <c r="F44" s="22"/>
      <c r="G44" s="9"/>
      <c r="H44" s="12"/>
    </row>
    <row r="45" spans="1:8" ht="20.25">
      <c r="A45" s="7">
        <v>13</v>
      </c>
      <c r="B45" s="14" t="s">
        <v>47</v>
      </c>
      <c r="C45" s="18" t="s">
        <v>48</v>
      </c>
      <c r="D45" s="17" t="s">
        <v>77</v>
      </c>
      <c r="E45" s="20">
        <v>3000</v>
      </c>
      <c r="F45" s="22">
        <v>23599</v>
      </c>
      <c r="G45" s="12" t="s">
        <v>78</v>
      </c>
      <c r="H45" s="47">
        <v>2</v>
      </c>
    </row>
    <row r="46" spans="1:8" ht="20.25">
      <c r="A46" s="7"/>
      <c r="B46" s="14"/>
      <c r="C46" s="11"/>
      <c r="D46" s="17"/>
      <c r="E46" s="10"/>
      <c r="F46" s="22"/>
      <c r="G46" s="9"/>
      <c r="H46" s="12"/>
    </row>
    <row r="47" spans="1:8" ht="60.75">
      <c r="A47" s="7">
        <v>14</v>
      </c>
      <c r="B47" s="14" t="s">
        <v>82</v>
      </c>
      <c r="C47" s="41" t="s">
        <v>81</v>
      </c>
      <c r="D47" s="17" t="s">
        <v>79</v>
      </c>
      <c r="E47" s="20">
        <v>3200</v>
      </c>
      <c r="F47" s="22">
        <v>23599</v>
      </c>
      <c r="G47" s="12" t="s">
        <v>80</v>
      </c>
      <c r="H47" s="47">
        <v>2</v>
      </c>
    </row>
    <row r="48" spans="1:8" ht="20.25">
      <c r="A48" s="7"/>
      <c r="B48" s="14"/>
      <c r="C48" s="11"/>
      <c r="D48" s="17"/>
      <c r="E48" s="10"/>
      <c r="F48" s="22"/>
      <c r="G48" s="9"/>
      <c r="H48" s="12"/>
    </row>
    <row r="49" spans="1:8" ht="40.5">
      <c r="A49" s="7">
        <v>15</v>
      </c>
      <c r="B49" s="14" t="s">
        <v>84</v>
      </c>
      <c r="C49" s="16" t="s">
        <v>85</v>
      </c>
      <c r="D49" s="19" t="s">
        <v>83</v>
      </c>
      <c r="E49" s="20">
        <v>1900</v>
      </c>
      <c r="F49" s="22">
        <v>23613</v>
      </c>
      <c r="G49" s="12" t="s">
        <v>86</v>
      </c>
      <c r="H49" s="47">
        <v>2</v>
      </c>
    </row>
    <row r="50" spans="1:8" ht="20.25">
      <c r="A50" s="7"/>
      <c r="B50" s="14"/>
      <c r="C50" s="34"/>
      <c r="D50" s="19"/>
      <c r="E50" s="10"/>
      <c r="F50" s="22"/>
      <c r="G50" s="9"/>
      <c r="H50" s="12"/>
    </row>
    <row r="51" spans="1:8" ht="40.5">
      <c r="A51" s="7">
        <v>16</v>
      </c>
      <c r="B51" s="14" t="s">
        <v>84</v>
      </c>
      <c r="C51" s="16" t="s">
        <v>85</v>
      </c>
      <c r="D51" s="19" t="s">
        <v>87</v>
      </c>
      <c r="E51" s="10">
        <v>2640</v>
      </c>
      <c r="F51" s="22">
        <v>23613</v>
      </c>
      <c r="G51" s="12" t="s">
        <v>88</v>
      </c>
      <c r="H51" s="47">
        <v>2</v>
      </c>
    </row>
    <row r="52" spans="1:8" ht="20.25">
      <c r="A52" s="7"/>
      <c r="B52" s="14"/>
      <c r="C52" s="34"/>
      <c r="D52" s="19"/>
      <c r="E52" s="10"/>
      <c r="F52" s="22"/>
      <c r="G52" s="9"/>
      <c r="H52" s="12"/>
    </row>
    <row r="53" spans="1:8" ht="40.5">
      <c r="A53" s="26">
        <v>17</v>
      </c>
      <c r="B53" s="21" t="s">
        <v>84</v>
      </c>
      <c r="C53" s="56" t="s">
        <v>85</v>
      </c>
      <c r="D53" s="57" t="s">
        <v>89</v>
      </c>
      <c r="E53" s="33">
        <v>2585</v>
      </c>
      <c r="F53" s="27">
        <v>23613</v>
      </c>
      <c r="G53" s="29" t="s">
        <v>90</v>
      </c>
      <c r="H53" s="51">
        <v>2</v>
      </c>
    </row>
    <row r="54" spans="1:6" ht="20.25">
      <c r="A54" s="2"/>
      <c r="B54" s="2"/>
      <c r="C54" s="2"/>
      <c r="D54" s="2"/>
      <c r="F54" s="8"/>
    </row>
    <row r="55" spans="1:8" ht="20.25">
      <c r="A55" s="65" t="s">
        <v>0</v>
      </c>
      <c r="B55" s="65"/>
      <c r="C55" s="65"/>
      <c r="D55" s="65"/>
      <c r="E55" s="65"/>
      <c r="F55" s="65"/>
      <c r="G55" s="65"/>
      <c r="H55" s="65"/>
    </row>
    <row r="56" spans="1:8" ht="20.25">
      <c r="A56" s="65" t="s">
        <v>42</v>
      </c>
      <c r="B56" s="65"/>
      <c r="C56" s="65"/>
      <c r="D56" s="65"/>
      <c r="E56" s="65"/>
      <c r="F56" s="65"/>
      <c r="G56" s="65"/>
      <c r="H56" s="65"/>
    </row>
    <row r="57" spans="1:8" ht="20.25">
      <c r="A57" s="65" t="s">
        <v>1</v>
      </c>
      <c r="B57" s="65"/>
      <c r="C57" s="65"/>
      <c r="D57" s="65"/>
      <c r="E57" s="65"/>
      <c r="F57" s="65"/>
      <c r="G57" s="65"/>
      <c r="H57" s="65"/>
    </row>
    <row r="58" spans="1:8" ht="20.25">
      <c r="A58" s="38"/>
      <c r="B58" s="38"/>
      <c r="C58" s="38"/>
      <c r="D58" s="38"/>
      <c r="E58" s="38"/>
      <c r="F58" s="38"/>
      <c r="G58" s="38"/>
      <c r="H58" s="38"/>
    </row>
    <row r="59" spans="1:8" ht="60.75">
      <c r="A59" s="3" t="s">
        <v>2</v>
      </c>
      <c r="B59" s="4" t="s">
        <v>3</v>
      </c>
      <c r="C59" s="3" t="s">
        <v>4</v>
      </c>
      <c r="D59" s="3" t="s">
        <v>5</v>
      </c>
      <c r="E59" s="4" t="s">
        <v>6</v>
      </c>
      <c r="F59" s="66" t="s">
        <v>7</v>
      </c>
      <c r="G59" s="67"/>
      <c r="H59" s="4" t="s">
        <v>8</v>
      </c>
    </row>
    <row r="60" spans="1:8" ht="20.25">
      <c r="A60" s="5" t="s">
        <v>9</v>
      </c>
      <c r="B60" s="5" t="s">
        <v>10</v>
      </c>
      <c r="C60" s="5" t="s">
        <v>11</v>
      </c>
      <c r="D60" s="5" t="s">
        <v>12</v>
      </c>
      <c r="E60" s="5" t="s">
        <v>13</v>
      </c>
      <c r="F60" s="59" t="s">
        <v>14</v>
      </c>
      <c r="G60" s="5" t="s">
        <v>15</v>
      </c>
      <c r="H60" s="5" t="s">
        <v>16</v>
      </c>
    </row>
    <row r="61" spans="1:8" ht="40.5">
      <c r="A61" s="7">
        <v>18</v>
      </c>
      <c r="B61" s="14" t="s">
        <v>94</v>
      </c>
      <c r="C61" s="19" t="s">
        <v>93</v>
      </c>
      <c r="D61" s="17" t="s">
        <v>91</v>
      </c>
      <c r="E61" s="60">
        <v>1200</v>
      </c>
      <c r="F61" s="61">
        <v>23637</v>
      </c>
      <c r="G61" s="9" t="s">
        <v>92</v>
      </c>
      <c r="H61" s="12">
        <v>2</v>
      </c>
    </row>
    <row r="62" spans="1:8" ht="20.25">
      <c r="A62" s="7"/>
      <c r="B62" s="14"/>
      <c r="C62" s="11"/>
      <c r="D62" s="19"/>
      <c r="E62" s="10"/>
      <c r="F62" s="22"/>
      <c r="G62" s="9"/>
      <c r="H62" s="12"/>
    </row>
    <row r="63" spans="1:8" ht="40.5">
      <c r="A63" s="7">
        <v>19</v>
      </c>
      <c r="B63" s="14" t="s">
        <v>94</v>
      </c>
      <c r="C63" s="19" t="s">
        <v>93</v>
      </c>
      <c r="D63" s="17" t="s">
        <v>95</v>
      </c>
      <c r="E63" s="58">
        <v>600</v>
      </c>
      <c r="F63" s="62">
        <v>23637</v>
      </c>
      <c r="G63" s="12" t="s">
        <v>96</v>
      </c>
      <c r="H63" s="12">
        <v>2</v>
      </c>
    </row>
    <row r="64" spans="1:8" ht="20.25">
      <c r="A64" s="7"/>
      <c r="B64" s="14"/>
      <c r="C64" s="11"/>
      <c r="D64" s="17"/>
      <c r="E64" s="10"/>
      <c r="F64" s="22"/>
      <c r="G64" s="9"/>
      <c r="H64" s="12"/>
    </row>
    <row r="65" spans="1:8" ht="60.75">
      <c r="A65" s="12">
        <v>20</v>
      </c>
      <c r="B65" s="14" t="s">
        <v>98</v>
      </c>
      <c r="C65" s="41" t="s">
        <v>99</v>
      </c>
      <c r="D65" s="17" t="s">
        <v>97</v>
      </c>
      <c r="E65" s="20">
        <v>3200</v>
      </c>
      <c r="F65" s="22">
        <v>23633</v>
      </c>
      <c r="G65" s="47" t="s">
        <v>100</v>
      </c>
      <c r="H65" s="47">
        <v>2</v>
      </c>
    </row>
    <row r="66" spans="1:8" ht="20.25">
      <c r="A66" s="7"/>
      <c r="B66" s="14"/>
      <c r="C66" s="11"/>
      <c r="D66" s="17"/>
      <c r="E66" s="10"/>
      <c r="F66" s="22"/>
      <c r="G66" s="9"/>
      <c r="H66" s="12"/>
    </row>
    <row r="67" spans="1:8" ht="60.75">
      <c r="A67" s="7">
        <v>21</v>
      </c>
      <c r="B67" s="14" t="s">
        <v>102</v>
      </c>
      <c r="C67" s="37" t="s">
        <v>103</v>
      </c>
      <c r="D67" s="63" t="s">
        <v>104</v>
      </c>
      <c r="E67" s="20">
        <v>1010</v>
      </c>
      <c r="F67" s="22">
        <v>23634</v>
      </c>
      <c r="G67" s="47" t="s">
        <v>105</v>
      </c>
      <c r="H67" s="12">
        <v>2</v>
      </c>
    </row>
    <row r="68" spans="1:8" ht="20.25">
      <c r="A68" s="7"/>
      <c r="B68" s="14"/>
      <c r="C68" s="11"/>
      <c r="D68" s="17"/>
      <c r="E68" s="10"/>
      <c r="F68" s="22"/>
      <c r="G68" s="9"/>
      <c r="H68" s="12"/>
    </row>
    <row r="69" spans="1:8" ht="40.5">
      <c r="A69" s="7">
        <v>22</v>
      </c>
      <c r="B69" s="14" t="s">
        <v>84</v>
      </c>
      <c r="C69" s="16" t="s">
        <v>85</v>
      </c>
      <c r="D69" s="19" t="s">
        <v>83</v>
      </c>
      <c r="E69" s="20">
        <v>1220</v>
      </c>
      <c r="F69" s="22">
        <v>23634</v>
      </c>
      <c r="G69" s="47" t="s">
        <v>101</v>
      </c>
      <c r="H69" s="12">
        <v>2</v>
      </c>
    </row>
    <row r="70" spans="1:8" ht="20.25">
      <c r="A70" s="7"/>
      <c r="B70" s="14"/>
      <c r="C70" s="11"/>
      <c r="D70" s="17"/>
      <c r="E70" s="10"/>
      <c r="F70" s="22"/>
      <c r="G70" s="9"/>
      <c r="H70" s="12"/>
    </row>
    <row r="71" spans="1:8" ht="20.25">
      <c r="A71" s="26"/>
      <c r="B71" s="21"/>
      <c r="C71" s="45"/>
      <c r="D71" s="46"/>
      <c r="E71" s="40"/>
      <c r="F71" s="27"/>
      <c r="G71" s="29"/>
      <c r="H71" s="29"/>
    </row>
    <row r="72" spans="4:5" ht="20.25">
      <c r="D72" s="24"/>
      <c r="E72" s="43"/>
    </row>
    <row r="73" spans="1:8" ht="20.25">
      <c r="A73" s="65" t="s">
        <v>0</v>
      </c>
      <c r="B73" s="65"/>
      <c r="C73" s="65"/>
      <c r="D73" s="65"/>
      <c r="E73" s="65"/>
      <c r="F73" s="65"/>
      <c r="G73" s="65"/>
      <c r="H73" s="65"/>
    </row>
    <row r="74" spans="1:8" ht="20.25">
      <c r="A74" s="65" t="s">
        <v>42</v>
      </c>
      <c r="B74" s="65"/>
      <c r="C74" s="65"/>
      <c r="D74" s="65"/>
      <c r="E74" s="65"/>
      <c r="F74" s="65"/>
      <c r="G74" s="65"/>
      <c r="H74" s="65"/>
    </row>
    <row r="75" spans="1:8" ht="20.25">
      <c r="A75" s="65" t="s">
        <v>1</v>
      </c>
      <c r="B75" s="65"/>
      <c r="C75" s="65"/>
      <c r="D75" s="65"/>
      <c r="E75" s="65"/>
      <c r="F75" s="65"/>
      <c r="G75" s="65"/>
      <c r="H75" s="65"/>
    </row>
    <row r="76" spans="1:8" ht="20.25">
      <c r="A76" s="44"/>
      <c r="B76" s="44"/>
      <c r="C76" s="44"/>
      <c r="D76" s="44"/>
      <c r="E76" s="44"/>
      <c r="F76" s="44"/>
      <c r="G76" s="44"/>
      <c r="H76" s="44"/>
    </row>
    <row r="77" spans="1:8" ht="60.75">
      <c r="A77" s="3" t="s">
        <v>2</v>
      </c>
      <c r="B77" s="4" t="s">
        <v>3</v>
      </c>
      <c r="C77" s="3" t="s">
        <v>4</v>
      </c>
      <c r="D77" s="3" t="s">
        <v>5</v>
      </c>
      <c r="E77" s="4" t="s">
        <v>6</v>
      </c>
      <c r="F77" s="66" t="s">
        <v>7</v>
      </c>
      <c r="G77" s="67"/>
      <c r="H77" s="4" t="s">
        <v>8</v>
      </c>
    </row>
    <row r="78" spans="1:8" ht="20.25">
      <c r="A78" s="5" t="s">
        <v>9</v>
      </c>
      <c r="B78" s="5" t="s">
        <v>10</v>
      </c>
      <c r="C78" s="5" t="s">
        <v>11</v>
      </c>
      <c r="D78" s="5" t="s">
        <v>12</v>
      </c>
      <c r="E78" s="5" t="s">
        <v>13</v>
      </c>
      <c r="F78" s="5" t="s">
        <v>14</v>
      </c>
      <c r="G78" s="5" t="s">
        <v>15</v>
      </c>
      <c r="H78" s="5" t="s">
        <v>16</v>
      </c>
    </row>
    <row r="79" spans="1:8" ht="40.5">
      <c r="A79" s="7">
        <v>23</v>
      </c>
      <c r="B79" s="14" t="s">
        <v>108</v>
      </c>
      <c r="C79" s="16" t="s">
        <v>109</v>
      </c>
      <c r="D79" s="17" t="s">
        <v>106</v>
      </c>
      <c r="E79" s="20">
        <v>4160</v>
      </c>
      <c r="F79" s="22">
        <v>23637</v>
      </c>
      <c r="G79" s="47" t="s">
        <v>107</v>
      </c>
      <c r="H79" s="12">
        <v>2</v>
      </c>
    </row>
    <row r="80" spans="1:8" ht="20.25">
      <c r="A80" s="7"/>
      <c r="B80" s="14"/>
      <c r="C80" s="11"/>
      <c r="D80" s="17"/>
      <c r="E80" s="10"/>
      <c r="F80" s="22"/>
      <c r="G80" s="9"/>
      <c r="H80" s="12"/>
    </row>
    <row r="81" spans="1:8" ht="20.25">
      <c r="A81" s="7">
        <v>24</v>
      </c>
      <c r="B81" s="14" t="s">
        <v>111</v>
      </c>
      <c r="C81" s="11" t="s">
        <v>112</v>
      </c>
      <c r="D81" s="17" t="s">
        <v>110</v>
      </c>
      <c r="E81" s="10">
        <v>5850</v>
      </c>
      <c r="F81" s="22">
        <v>23623</v>
      </c>
      <c r="G81" s="64" t="s">
        <v>113</v>
      </c>
      <c r="H81" s="12">
        <v>2</v>
      </c>
    </row>
    <row r="82" spans="1:8" ht="20.25">
      <c r="A82" s="7"/>
      <c r="B82" s="14"/>
      <c r="C82" s="11"/>
      <c r="D82" s="17"/>
      <c r="E82" s="10"/>
      <c r="F82" s="22"/>
      <c r="G82" s="9"/>
      <c r="H82" s="12"/>
    </row>
    <row r="83" spans="1:8" ht="20.25">
      <c r="A83" s="7"/>
      <c r="B83" s="14"/>
      <c r="C83" s="11"/>
      <c r="D83" s="17"/>
      <c r="E83" s="10"/>
      <c r="F83" s="22"/>
      <c r="G83" s="9"/>
      <c r="H83" s="12"/>
    </row>
    <row r="84" spans="1:8" ht="20.25">
      <c r="A84" s="7"/>
      <c r="B84" s="14"/>
      <c r="C84" s="11"/>
      <c r="D84" s="17"/>
      <c r="E84" s="10"/>
      <c r="F84" s="22"/>
      <c r="G84" s="9"/>
      <c r="H84" s="12"/>
    </row>
    <row r="85" spans="1:8" ht="20.25">
      <c r="A85" s="7"/>
      <c r="B85" s="14"/>
      <c r="C85" s="11"/>
      <c r="D85" s="17"/>
      <c r="E85" s="10"/>
      <c r="F85" s="22"/>
      <c r="G85" s="9"/>
      <c r="H85" s="12"/>
    </row>
    <row r="86" spans="1:8" ht="20.25">
      <c r="A86" s="7"/>
      <c r="B86" s="14"/>
      <c r="C86" s="11"/>
      <c r="D86" s="17"/>
      <c r="E86" s="10"/>
      <c r="F86" s="22"/>
      <c r="G86" s="9"/>
      <c r="H86" s="12"/>
    </row>
    <row r="87" spans="1:8" ht="20.25">
      <c r="A87" s="7"/>
      <c r="B87" s="14"/>
      <c r="C87" s="11"/>
      <c r="D87" s="17"/>
      <c r="E87" s="20"/>
      <c r="F87" s="22"/>
      <c r="G87" s="12"/>
      <c r="H87" s="12"/>
    </row>
    <row r="88" spans="1:8" ht="20.25">
      <c r="A88" s="7"/>
      <c r="B88" s="14"/>
      <c r="C88" s="11"/>
      <c r="D88" s="17"/>
      <c r="E88" s="10"/>
      <c r="F88" s="22"/>
      <c r="G88" s="9"/>
      <c r="H88" s="12"/>
    </row>
    <row r="89" spans="1:8" ht="20.25">
      <c r="A89" s="7"/>
      <c r="B89" s="14"/>
      <c r="C89" s="11"/>
      <c r="D89" s="17"/>
      <c r="E89" s="10"/>
      <c r="F89" s="22"/>
      <c r="G89" s="9"/>
      <c r="H89" s="12"/>
    </row>
    <row r="90" spans="1:8" ht="20.25">
      <c r="A90" s="7"/>
      <c r="B90" s="14"/>
      <c r="C90" s="11"/>
      <c r="D90" s="17"/>
      <c r="E90" s="10"/>
      <c r="F90" s="22"/>
      <c r="G90" s="9"/>
      <c r="H90" s="12"/>
    </row>
    <row r="91" spans="1:8" ht="20.25">
      <c r="A91" s="7"/>
      <c r="B91" s="14"/>
      <c r="C91" s="18"/>
      <c r="D91" s="19"/>
      <c r="E91" s="20"/>
      <c r="F91" s="22"/>
      <c r="G91" s="12"/>
      <c r="H91" s="12"/>
    </row>
    <row r="92" spans="1:8" ht="20.25">
      <c r="A92" s="7"/>
      <c r="B92" s="14"/>
      <c r="C92" s="11"/>
      <c r="D92" s="17"/>
      <c r="E92" s="10"/>
      <c r="F92" s="22"/>
      <c r="G92" s="42"/>
      <c r="H92" s="12"/>
    </row>
    <row r="93" spans="1:8" ht="20.25">
      <c r="A93" s="26"/>
      <c r="B93" s="21"/>
      <c r="C93" s="31"/>
      <c r="D93" s="32"/>
      <c r="E93" s="33"/>
      <c r="F93" s="27"/>
      <c r="G93" s="28"/>
      <c r="H93" s="29"/>
    </row>
    <row r="94" spans="4:5" ht="21" thickBot="1">
      <c r="D94" s="24" t="s">
        <v>29</v>
      </c>
      <c r="E94" s="30">
        <f>SUM(E79:E81,E61:E69,E43:E53,E27:E35,E8:E18)</f>
        <v>202265</v>
      </c>
    </row>
    <row r="95" spans="4:5" ht="21" thickTop="1">
      <c r="D95" s="24"/>
      <c r="E95" s="43"/>
    </row>
    <row r="96" spans="4:5" ht="20.25">
      <c r="D96" s="24"/>
      <c r="E96" s="43"/>
    </row>
    <row r="97" ht="20.25">
      <c r="A97" s="23" t="s">
        <v>17</v>
      </c>
    </row>
    <row r="98" ht="20.25">
      <c r="A98" s="23" t="s">
        <v>18</v>
      </c>
    </row>
    <row r="99" ht="20.25">
      <c r="A99" s="23" t="s">
        <v>19</v>
      </c>
    </row>
    <row r="100" ht="20.25">
      <c r="A100" s="23" t="s">
        <v>20</v>
      </c>
    </row>
    <row r="101" ht="20.25">
      <c r="A101" s="23" t="s">
        <v>21</v>
      </c>
    </row>
    <row r="102" ht="20.25">
      <c r="A102" s="23" t="s">
        <v>22</v>
      </c>
    </row>
    <row r="103" ht="20.25">
      <c r="A103" s="23" t="s">
        <v>23</v>
      </c>
    </row>
    <row r="104" ht="20.25">
      <c r="A104" s="23" t="s">
        <v>24</v>
      </c>
    </row>
    <row r="105" ht="20.25">
      <c r="A105" s="23" t="s">
        <v>25</v>
      </c>
    </row>
    <row r="106" ht="20.25">
      <c r="A106" s="23" t="s">
        <v>26</v>
      </c>
    </row>
    <row r="107" ht="20.25">
      <c r="A107" s="23" t="s">
        <v>27</v>
      </c>
    </row>
    <row r="108" ht="20.25">
      <c r="A108" s="23" t="s">
        <v>28</v>
      </c>
    </row>
  </sheetData>
  <sheetProtection/>
  <mergeCells count="20">
    <mergeCell ref="A2:H2"/>
    <mergeCell ref="A3:H3"/>
    <mergeCell ref="A4:H4"/>
    <mergeCell ref="F6:G6"/>
    <mergeCell ref="A21:H21"/>
    <mergeCell ref="A22:H22"/>
    <mergeCell ref="A37:H37"/>
    <mergeCell ref="A38:H38"/>
    <mergeCell ref="A39:H39"/>
    <mergeCell ref="F41:G41"/>
    <mergeCell ref="A23:H23"/>
    <mergeCell ref="F25:G25"/>
    <mergeCell ref="A73:H73"/>
    <mergeCell ref="A74:H74"/>
    <mergeCell ref="A75:H75"/>
    <mergeCell ref="F77:G77"/>
    <mergeCell ref="A55:H55"/>
    <mergeCell ref="A56:H56"/>
    <mergeCell ref="A57:H57"/>
    <mergeCell ref="F59:G59"/>
  </mergeCells>
  <printOptions/>
  <pageMargins left="0.5118110236220472" right="0.1968503937007874" top="0.2755905511811024" bottom="0.2362204724409448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Win64bit</dc:creator>
  <cp:keywords/>
  <dc:description/>
  <cp:lastModifiedBy>SC</cp:lastModifiedBy>
  <cp:lastPrinted>2021-10-01T02:26:08Z</cp:lastPrinted>
  <dcterms:created xsi:type="dcterms:W3CDTF">2020-07-28T07:59:47Z</dcterms:created>
  <dcterms:modified xsi:type="dcterms:W3CDTF">2022-04-07T10:07:09Z</dcterms:modified>
  <cp:category/>
  <cp:version/>
  <cp:contentType/>
  <cp:contentStatus/>
</cp:coreProperties>
</file>